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7EAD798-9C1C-4365-B9D8-A60901D9E4F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<sst xmlns="http://schemas.openxmlformats.org/spreadsheetml/2006/main" count="5402" uniqueCount="1341">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</sst>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1056</v>
      </c>
      <c r="B10" s="189"/>
      <c r="C10" s="132" t="str">
        <f>VLOOKUP(A10,'Vacantes TRE - Bloque 2'!1:1048576,5,0)</f>
        <v>G. Servicios Transversales TI</v>
      </c>
      <c r="D10" s="132"/>
      <c r="E10" s="132"/>
      <c r="F10" s="132"/>
      <c r="G10" s="132" t="str">
        <f>VLOOKUP(A10,'Vacantes TRE - Bloque 2'!1:1048576,6,0)</f>
        <v>Técnico/a 1</v>
      </c>
      <c r="H10" s="132"/>
      <c r="I10" s="182" t="str">
        <f>VLOOKUP(A10,'Vacantes TRE - Bloque 2'!1:1048576,9,0)</f>
        <v>Analista .NET</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amxLWdaxGGBML0maGNjJP0L4KShUESnTb3QXJe4jZpvXM1GJXNPLFdTeZNYasX4gxf1rDr/ZK0vRFjmKk+B8g==" saltValue="UhmfkNStqcoBpHT/x9hQh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2023-09-22T07:28:43Z</dcterms:modified>
</cp:coreProperties>
</file>